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по инвест. за кварталы 2022г\Новая папка\"/>
    </mc:Choice>
  </mc:AlternateContent>
  <bookViews>
    <workbookView xWindow="480" yWindow="315" windowWidth="16605" windowHeight="7470"/>
  </bookViews>
  <sheets>
    <sheet name=" 1 квартал 2023года" sheetId="1" r:id="rId1"/>
  </sheets>
  <calcPr calcId="162913"/>
</workbook>
</file>

<file path=xl/calcChain.xml><?xml version="1.0" encoding="utf-8"?>
<calcChain xmlns="http://schemas.openxmlformats.org/spreadsheetml/2006/main">
  <c r="F18" i="1" l="1"/>
  <c r="H18" i="1" l="1"/>
  <c r="J18" i="1" s="1"/>
  <c r="G18" i="1" l="1"/>
  <c r="I18" i="1"/>
</calcChain>
</file>

<file path=xl/sharedStrings.xml><?xml version="1.0" encoding="utf-8"?>
<sst xmlns="http://schemas.openxmlformats.org/spreadsheetml/2006/main" count="132" uniqueCount="39">
  <si>
    <t>Факт</t>
  </si>
  <si>
    <t>факт</t>
  </si>
  <si>
    <t>-</t>
  </si>
  <si>
    <t>м</t>
  </si>
  <si>
    <t>Іс-шараның атауы</t>
  </si>
  <si>
    <t>№ р/с</t>
  </si>
  <si>
    <t>Өлшем бірлігі (заттай көрсеткіштер үшін)</t>
  </si>
  <si>
    <t>Заттай көрсеткіштердің саны</t>
  </si>
  <si>
    <t>Инвестициялық бағдарламаның (жобаның) сомасы, мың теңге</t>
  </si>
  <si>
    <t>Өз қаражаты</t>
  </si>
  <si>
    <t>Қарыз қаражаты</t>
  </si>
  <si>
    <t>Бюджет қаражаты</t>
  </si>
  <si>
    <t>Реттелмейтін (өзге) қызмет</t>
  </si>
  <si>
    <t>Бекітілген инвестициялық бағдарламаға (жобаға) қарай іске асыру жылдары бойынша ысыраптардың төмендеуі, %,</t>
  </si>
  <si>
    <t>Бекітілген инвестициялық бағдарламаға (жобаға) қарай іске асыру жылдары бойынша авариялылылықтың төмендеуі</t>
  </si>
  <si>
    <t>Ұсынылатын қызметтердің сенімділік және арттыру  сапасын бағалау(тауарлар, жұмыстар)</t>
  </si>
  <si>
    <t>Бекітілген инвестициялық бағдарламаның (жобаның)көрсеткіштерінен  қол жеткізілген нақты көрсеткіштердің  ауытқу себептерін (проекте)*</t>
  </si>
  <si>
    <t>жоспар</t>
  </si>
  <si>
    <t>ауытқуы</t>
  </si>
  <si>
    <t>ауытқу себептері*</t>
  </si>
  <si>
    <t>Есепті кезеңнің алдындағы  жылдың (жарты жылдың) фактісі</t>
  </si>
  <si>
    <t>ағымдағы жылдың  (жарты жылдың) фактісі</t>
  </si>
  <si>
    <t>жоспар (жыл)</t>
  </si>
  <si>
    <t>Қазақстан Республикасы Ұлттық экономика министрлігінің Табиғи монополияларды реттеу және бәсекелестікті қорғау комитеті Павлодар облысы бойынша  Департаментінің 2021 жылғы 31 мамырдағы №50-НҚ бұйрығымен бекітілген</t>
  </si>
  <si>
    <t>Қаржыландыру көздерінің бөлінісінде инвестицияллық бағдарламаны іске асыру туралы ақпарат, мың теңге</t>
  </si>
  <si>
    <t xml:space="preserve">инвестициялық бағдарламаларды орындау 2023 жылғы бірінші жартыжылдығында жүргізіледі </t>
  </si>
  <si>
    <t>2022 жылғы 1 қыркүйектен бастап 2023 жылғы 31 тамызға дейіңгі кезеңге</t>
  </si>
  <si>
    <t>Ақсу қаласы, 1в шағын аудан, ТК 222-ден ТК226-ға  дейін жылу трассасында  д 150мм құбырдың оқшаулауын ауыстыру.</t>
  </si>
  <si>
    <t>Ақсу қаласы, 10 шағын аудан, Ауезов к-сі №,87, Ауезов к-сі 87а арқылы д. 80мм-100мм дейін -85м құбырын қайта жаңғырту және  д80мм -102м ТК461-ден ТК466-ға дейін жөндеу</t>
  </si>
  <si>
    <t>Ақсу қаласы, Өнеркәсіптік ауданы д200мм-77м және  д.300мм-277м жылу желілерінің құбырының оқшаулауын ауыстыру</t>
  </si>
  <si>
    <t>Ақсу қаласы, 1а шағын аудан, д.125мм-ден д.150мм Әуезов көшесінен Әуезов көшесі 4а-ға дейін құбырын қайта жаңғырту</t>
  </si>
  <si>
    <t>Барлығы</t>
  </si>
  <si>
    <t>Ақсу қаласы ТК-7-ден Әуезов к-сі, 31 дейін, ТК8-ден М.Маметова,3 дейін,ТК-35-тен  М.Маметова к-сі, 5 дейін д.80мм-127м,д.150мм-193,2м,д100мм-38,5м жылу трассасын жаңғырту</t>
  </si>
  <si>
    <t xml:space="preserve">Табиғи монополия субъектісінің
инвестициялық бағдарламаларын бекіту, оларды түзету,
сондай-ақ олардың орындалуы туралы
ақпаратқа талдау жүргізу
қағидаларына 4-қосымша
</t>
  </si>
  <si>
    <t xml:space="preserve">                                                                                                                     Жылу энергиясын беру және тарату қызметі.</t>
  </si>
  <si>
    <t xml:space="preserve">Бекітілген инвестициялық бағдарламаға (жобаға*) қарай іске нақты асыру жылдары бойынша негізгі қорлар тозуының төмендеуі </t>
  </si>
  <si>
    <t>Бекітілген инвестициялық бағдарламаға (жобаға) қарай іске асыру жылдары бойынша өндірістік көрсеткіштердің жақсаруы, %(жобасы)*</t>
  </si>
  <si>
    <t>" Теплосервис-Ақсу"  директор   К.Д.Ибраев   17.04.2023 ж. __________________________</t>
  </si>
  <si>
    <t>Теплосервис-Ақсу КМК 2023 жылдың 1тоқсан ішінде инвестициялық бағдарламаны орындау туралы табиғи монополия субъектісінің ақпараты.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</si>
</sst>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Border="1"/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/>
    </xf>
    <xf numFmtId="2" fontId="6" fillId="2" borderId="1" xfId="0" applyNumberFormat="1" applyFont="1" applyFill="1" applyBorder="1" applyAlignment="1">
      <alignment vertical="center"/>
    </xf>
    <xf numFmtId="2" fontId="0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4"/>
  <sheetViews>
    <sheetView tabSelected="1" topLeftCell="B13" zoomScale="60" zoomScaleNormal="60" workbookViewId="0">
      <selection activeCell="I2" sqref="I2"/>
    </sheetView>
  </sheetViews>
  <sheetFormatPr defaultRowHeight="15" x14ac:dyDescent="0.25"/>
  <cols>
    <col min="1" max="1" width="6.42578125" customWidth="1"/>
    <col min="2" max="2" width="30" customWidth="1"/>
    <col min="3" max="3" width="7.28515625" customWidth="1"/>
    <col min="4" max="4" width="8.5703125" customWidth="1"/>
    <col min="6" max="6" width="11.42578125" customWidth="1"/>
    <col min="7" max="7" width="10" customWidth="1"/>
    <col min="8" max="8" width="12.7109375" customWidth="1"/>
    <col min="9" max="9" width="11.28515625" customWidth="1"/>
    <col min="10" max="10" width="14.7109375" customWidth="1"/>
    <col min="11" max="11" width="17.5703125" customWidth="1"/>
    <col min="12" max="12" width="10.140625" bestFit="1" customWidth="1"/>
    <col min="16" max="16" width="8.5703125" customWidth="1"/>
    <col min="17" max="17" width="8.28515625" customWidth="1"/>
    <col min="18" max="18" width="9.5703125" customWidth="1"/>
    <col min="19" max="19" width="10.5703125" customWidth="1"/>
    <col min="21" max="21" width="9.140625" customWidth="1"/>
    <col min="22" max="23" width="10.7109375" customWidth="1"/>
    <col min="24" max="24" width="7.42578125" customWidth="1"/>
    <col min="32" max="32" width="16.85546875" customWidth="1"/>
    <col min="33" max="33" width="15.5703125" customWidth="1"/>
  </cols>
  <sheetData>
    <row r="1" spans="1:33" x14ac:dyDescent="0.25">
      <c r="Q1" s="41" t="s">
        <v>33</v>
      </c>
      <c r="R1" s="41"/>
      <c r="S1" s="41"/>
      <c r="T1" s="41"/>
      <c r="U1" s="41"/>
      <c r="V1" s="41"/>
      <c r="W1" s="41"/>
    </row>
    <row r="2" spans="1:33" ht="63.6" customHeight="1" x14ac:dyDescent="0.25">
      <c r="Q2" s="41"/>
      <c r="R2" s="41"/>
      <c r="S2" s="41"/>
      <c r="T2" s="41"/>
      <c r="U2" s="41"/>
      <c r="V2" s="41"/>
      <c r="W2" s="41"/>
    </row>
    <row r="4" spans="1:33" x14ac:dyDescent="0.25">
      <c r="R4" s="45"/>
      <c r="S4" s="45"/>
      <c r="T4" s="45"/>
      <c r="U4" s="45"/>
      <c r="V4" s="45"/>
      <c r="W4" s="45"/>
      <c r="X4" s="45"/>
    </row>
    <row r="5" spans="1:33" ht="25.5" customHeight="1" x14ac:dyDescent="0.25">
      <c r="E5" s="40" t="s">
        <v>38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R5" s="41"/>
      <c r="S5" s="41"/>
      <c r="T5" s="41"/>
      <c r="U5" s="41"/>
      <c r="V5" s="41"/>
      <c r="W5" s="41"/>
      <c r="X5" s="41"/>
    </row>
    <row r="6" spans="1:33" s="1" customFormat="1" x14ac:dyDescent="0.25">
      <c r="E6" s="43" t="s">
        <v>34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33" s="1" customFormat="1" x14ac:dyDescent="0.25">
      <c r="E7" s="11"/>
      <c r="F7" s="12"/>
      <c r="G7" s="12"/>
      <c r="H7" s="11"/>
      <c r="I7" s="11"/>
      <c r="J7" s="11"/>
      <c r="K7" s="9"/>
      <c r="L7" s="11"/>
      <c r="M7" s="11"/>
      <c r="N7" s="11"/>
      <c r="O7" s="11"/>
      <c r="P7" s="11"/>
      <c r="Q7" s="11"/>
      <c r="R7" s="11"/>
      <c r="S7" s="11"/>
      <c r="T7" s="11"/>
      <c r="U7" s="13"/>
      <c r="V7" s="2"/>
    </row>
    <row r="8" spans="1:33" s="1" customFormat="1" ht="52.9" customHeight="1" x14ac:dyDescent="0.25">
      <c r="E8" s="46" t="s">
        <v>23</v>
      </c>
      <c r="F8" s="46"/>
      <c r="G8" s="46"/>
      <c r="H8" s="46"/>
      <c r="I8" s="46"/>
      <c r="J8" s="46"/>
      <c r="K8" s="46"/>
      <c r="L8" s="46"/>
      <c r="M8" s="46"/>
      <c r="N8" s="8"/>
      <c r="O8" s="8"/>
      <c r="P8" s="8"/>
      <c r="Q8" s="8"/>
      <c r="R8" s="8"/>
      <c r="S8" s="8"/>
      <c r="T8" s="8"/>
      <c r="U8" s="10"/>
      <c r="V8" s="10"/>
    </row>
    <row r="9" spans="1:33" s="1" customFormat="1" ht="21" customHeight="1" x14ac:dyDescent="0.25">
      <c r="E9" s="47" t="s">
        <v>24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8"/>
      <c r="T9" s="8"/>
      <c r="U9" s="15"/>
      <c r="V9" s="15"/>
    </row>
    <row r="10" spans="1:33" s="1" customFormat="1" ht="185.25" customHeight="1" x14ac:dyDescent="0.25">
      <c r="A10" s="42" t="s">
        <v>5</v>
      </c>
      <c r="B10" s="39" t="s">
        <v>4</v>
      </c>
      <c r="C10" s="20" t="s">
        <v>6</v>
      </c>
      <c r="D10" s="48" t="s">
        <v>7</v>
      </c>
      <c r="E10" s="48"/>
      <c r="F10" s="48" t="s">
        <v>8</v>
      </c>
      <c r="G10" s="48"/>
      <c r="H10" s="49" t="s">
        <v>9</v>
      </c>
      <c r="I10" s="50"/>
      <c r="J10" s="50"/>
      <c r="K10" s="51"/>
      <c r="L10" s="48" t="s">
        <v>10</v>
      </c>
      <c r="M10" s="48"/>
      <c r="N10" s="48"/>
      <c r="O10" s="48"/>
      <c r="P10" s="48" t="s">
        <v>11</v>
      </c>
      <c r="Q10" s="48"/>
      <c r="R10" s="48" t="s">
        <v>12</v>
      </c>
      <c r="S10" s="48"/>
      <c r="T10" s="52" t="s">
        <v>36</v>
      </c>
      <c r="U10" s="53"/>
      <c r="V10" s="54"/>
      <c r="W10" s="52" t="s">
        <v>35</v>
      </c>
      <c r="X10" s="53"/>
      <c r="Y10" s="54"/>
      <c r="Z10" s="52" t="s">
        <v>13</v>
      </c>
      <c r="AA10" s="53"/>
      <c r="AB10" s="54"/>
      <c r="AC10" s="52" t="s">
        <v>14</v>
      </c>
      <c r="AD10" s="53"/>
      <c r="AE10" s="54"/>
      <c r="AF10" s="16" t="s">
        <v>15</v>
      </c>
      <c r="AG10" s="14" t="s">
        <v>16</v>
      </c>
    </row>
    <row r="11" spans="1:33" s="1" customFormat="1" ht="162.75" customHeight="1" x14ac:dyDescent="0.25">
      <c r="A11" s="42"/>
      <c r="B11" s="14"/>
      <c r="C11" s="14"/>
      <c r="D11" s="19" t="s">
        <v>17</v>
      </c>
      <c r="E11" s="19" t="s">
        <v>1</v>
      </c>
      <c r="F11" s="39" t="s">
        <v>17</v>
      </c>
      <c r="G11" s="14" t="s">
        <v>0</v>
      </c>
      <c r="H11" s="39" t="s">
        <v>17</v>
      </c>
      <c r="I11" s="14" t="s">
        <v>0</v>
      </c>
      <c r="J11" s="20" t="s">
        <v>18</v>
      </c>
      <c r="K11" s="20" t="s">
        <v>19</v>
      </c>
      <c r="L11" s="39" t="s">
        <v>17</v>
      </c>
      <c r="M11" s="14" t="s">
        <v>0</v>
      </c>
      <c r="N11" s="20" t="s">
        <v>18</v>
      </c>
      <c r="O11" s="21" t="s">
        <v>19</v>
      </c>
      <c r="P11" s="39" t="s">
        <v>17</v>
      </c>
      <c r="Q11" s="14" t="s">
        <v>0</v>
      </c>
      <c r="R11" s="39" t="s">
        <v>17</v>
      </c>
      <c r="S11" s="14" t="s">
        <v>0</v>
      </c>
      <c r="T11" s="39" t="s">
        <v>20</v>
      </c>
      <c r="U11" s="39" t="s">
        <v>22</v>
      </c>
      <c r="V11" s="39" t="s">
        <v>21</v>
      </c>
      <c r="W11" s="39" t="s">
        <v>20</v>
      </c>
      <c r="X11" s="39" t="s">
        <v>22</v>
      </c>
      <c r="Y11" s="39" t="s">
        <v>21</v>
      </c>
      <c r="Z11" s="39" t="s">
        <v>20</v>
      </c>
      <c r="AA11" s="39" t="s">
        <v>22</v>
      </c>
      <c r="AB11" s="39" t="s">
        <v>21</v>
      </c>
      <c r="AC11" s="39" t="s">
        <v>20</v>
      </c>
      <c r="AD11" s="39" t="s">
        <v>22</v>
      </c>
      <c r="AE11" s="39" t="s">
        <v>21</v>
      </c>
      <c r="AF11" s="22"/>
      <c r="AG11" s="23"/>
    </row>
    <row r="12" spans="1:33" s="1" customFormat="1" ht="52.5" customHeight="1" x14ac:dyDescent="0.25">
      <c r="A12" s="26"/>
      <c r="B12" s="30" t="s">
        <v>26</v>
      </c>
      <c r="C12" s="27"/>
      <c r="D12" s="19"/>
      <c r="E12" s="19"/>
      <c r="F12" s="27"/>
      <c r="G12" s="27"/>
      <c r="H12" s="27"/>
      <c r="I12" s="27"/>
      <c r="J12" s="20"/>
      <c r="K12" s="20"/>
      <c r="L12" s="27"/>
      <c r="M12" s="27"/>
      <c r="N12" s="21"/>
      <c r="O12" s="21"/>
      <c r="P12" s="27"/>
      <c r="Q12" s="27"/>
      <c r="R12" s="27"/>
      <c r="S12" s="27"/>
      <c r="T12" s="27"/>
      <c r="U12" s="27"/>
      <c r="V12" s="27"/>
      <c r="W12" s="27"/>
      <c r="X12" s="28"/>
      <c r="Y12" s="27"/>
      <c r="Z12" s="27"/>
      <c r="AA12" s="27"/>
      <c r="AB12" s="27"/>
      <c r="AC12" s="27"/>
      <c r="AD12" s="27"/>
      <c r="AE12" s="27"/>
      <c r="AF12" s="22"/>
      <c r="AG12" s="29"/>
    </row>
    <row r="13" spans="1:33" s="1" customFormat="1" ht="90" customHeight="1" x14ac:dyDescent="0.25">
      <c r="A13" s="16">
        <v>1</v>
      </c>
      <c r="B13" s="35" t="s">
        <v>27</v>
      </c>
      <c r="C13" s="4" t="s">
        <v>3</v>
      </c>
      <c r="D13" s="4">
        <v>199.5</v>
      </c>
      <c r="E13" s="4">
        <v>0</v>
      </c>
      <c r="F13" s="31">
        <v>1344.6220000000001</v>
      </c>
      <c r="G13" s="4">
        <v>0</v>
      </c>
      <c r="H13" s="31">
        <v>1344.6220000000001</v>
      </c>
      <c r="I13" s="4">
        <v>0</v>
      </c>
      <c r="J13" s="31">
        <v>1344.6220000000001</v>
      </c>
      <c r="K13" s="4" t="s">
        <v>25</v>
      </c>
      <c r="L13" s="4">
        <v>0</v>
      </c>
      <c r="M13" s="4">
        <v>0</v>
      </c>
      <c r="N13" s="4">
        <v>0</v>
      </c>
      <c r="O13" s="4">
        <v>0</v>
      </c>
      <c r="P13" s="5">
        <v>0</v>
      </c>
      <c r="Q13" s="5">
        <v>0</v>
      </c>
      <c r="R13" s="5">
        <v>0</v>
      </c>
      <c r="S13" s="5">
        <v>0</v>
      </c>
      <c r="T13" s="5" t="s">
        <v>2</v>
      </c>
      <c r="U13" s="5" t="s">
        <v>2</v>
      </c>
      <c r="V13" s="5" t="s">
        <v>2</v>
      </c>
      <c r="W13" s="5" t="s">
        <v>2</v>
      </c>
      <c r="X13" s="17"/>
      <c r="Y13" s="5" t="s">
        <v>2</v>
      </c>
      <c r="Z13" s="5" t="s">
        <v>2</v>
      </c>
      <c r="AA13" s="5" t="s">
        <v>2</v>
      </c>
      <c r="AB13" s="5" t="s">
        <v>2</v>
      </c>
      <c r="AC13" s="5" t="s">
        <v>2</v>
      </c>
      <c r="AD13" s="5" t="s">
        <v>2</v>
      </c>
      <c r="AE13" s="5" t="s">
        <v>2</v>
      </c>
      <c r="AF13" s="5" t="s">
        <v>2</v>
      </c>
      <c r="AG13" s="17"/>
    </row>
    <row r="14" spans="1:33" s="1" customFormat="1" ht="89.25" customHeight="1" x14ac:dyDescent="0.25">
      <c r="A14" s="19">
        <v>2</v>
      </c>
      <c r="B14" s="34" t="s">
        <v>28</v>
      </c>
      <c r="C14" s="32" t="s">
        <v>3</v>
      </c>
      <c r="D14" s="33">
        <v>187</v>
      </c>
      <c r="E14" s="33">
        <v>0</v>
      </c>
      <c r="F14" s="31">
        <v>4981.3389999999999</v>
      </c>
      <c r="G14" s="31">
        <v>0</v>
      </c>
      <c r="H14" s="31">
        <v>4981.3389999999999</v>
      </c>
      <c r="I14" s="31"/>
      <c r="J14" s="31">
        <v>4981.3389999999999</v>
      </c>
      <c r="K14" s="4" t="s">
        <v>25</v>
      </c>
      <c r="L14" s="4">
        <v>0</v>
      </c>
      <c r="M14" s="4">
        <v>0</v>
      </c>
      <c r="N14" s="4">
        <v>0</v>
      </c>
      <c r="O14" s="4">
        <v>0</v>
      </c>
      <c r="P14" s="5">
        <v>0</v>
      </c>
      <c r="Q14" s="5">
        <v>0</v>
      </c>
      <c r="R14" s="5">
        <v>0</v>
      </c>
      <c r="S14" s="5">
        <v>0</v>
      </c>
      <c r="T14" s="5" t="s">
        <v>2</v>
      </c>
      <c r="U14" s="5" t="s">
        <v>2</v>
      </c>
      <c r="V14" s="5" t="s">
        <v>2</v>
      </c>
      <c r="W14" s="5" t="s">
        <v>2</v>
      </c>
      <c r="X14" s="18"/>
      <c r="Y14" s="5" t="s">
        <v>2</v>
      </c>
      <c r="Z14" s="5" t="s">
        <v>2</v>
      </c>
      <c r="AA14" s="5" t="s">
        <v>2</v>
      </c>
      <c r="AB14" s="5" t="s">
        <v>2</v>
      </c>
      <c r="AC14" s="5" t="s">
        <v>2</v>
      </c>
      <c r="AD14" s="5" t="s">
        <v>2</v>
      </c>
      <c r="AE14" s="5" t="s">
        <v>2</v>
      </c>
      <c r="AF14" s="5" t="s">
        <v>2</v>
      </c>
      <c r="AG14" s="18"/>
    </row>
    <row r="15" spans="1:33" s="1" customFormat="1" ht="82.15" customHeight="1" x14ac:dyDescent="0.25">
      <c r="A15" s="19">
        <v>3</v>
      </c>
      <c r="B15" s="34" t="s">
        <v>29</v>
      </c>
      <c r="C15" s="25" t="s">
        <v>3</v>
      </c>
      <c r="D15" s="6">
        <v>354</v>
      </c>
      <c r="E15" s="6">
        <v>0</v>
      </c>
      <c r="F15" s="31">
        <v>3903.8470000000002</v>
      </c>
      <c r="G15" s="6">
        <v>0</v>
      </c>
      <c r="H15" s="31">
        <v>3903.8470000000002</v>
      </c>
      <c r="I15" s="6">
        <v>0</v>
      </c>
      <c r="J15" s="31">
        <v>3903.8470000000002</v>
      </c>
      <c r="K15" s="4" t="s">
        <v>25</v>
      </c>
      <c r="L15" s="4">
        <v>0</v>
      </c>
      <c r="M15" s="4">
        <v>0</v>
      </c>
      <c r="N15" s="4">
        <v>0</v>
      </c>
      <c r="O15" s="4">
        <v>0</v>
      </c>
      <c r="P15" s="5">
        <v>0</v>
      </c>
      <c r="Q15" s="5">
        <v>0</v>
      </c>
      <c r="R15" s="5">
        <v>0</v>
      </c>
      <c r="S15" s="5">
        <v>0</v>
      </c>
      <c r="T15" s="5" t="s">
        <v>2</v>
      </c>
      <c r="U15" s="5" t="s">
        <v>2</v>
      </c>
      <c r="V15" s="5" t="s">
        <v>2</v>
      </c>
      <c r="W15" s="5" t="s">
        <v>2</v>
      </c>
      <c r="X15" s="5" t="s">
        <v>2</v>
      </c>
      <c r="Y15" s="5" t="s">
        <v>2</v>
      </c>
      <c r="Z15" s="5" t="s">
        <v>2</v>
      </c>
      <c r="AA15" s="5" t="s">
        <v>2</v>
      </c>
      <c r="AB15" s="5" t="s">
        <v>2</v>
      </c>
      <c r="AC15" s="5" t="s">
        <v>2</v>
      </c>
      <c r="AD15" s="5" t="s">
        <v>2</v>
      </c>
      <c r="AE15" s="5" t="s">
        <v>2</v>
      </c>
      <c r="AF15" s="5" t="s">
        <v>2</v>
      </c>
      <c r="AG15" s="5" t="s">
        <v>2</v>
      </c>
    </row>
    <row r="16" spans="1:33" s="1" customFormat="1" ht="67.900000000000006" customHeight="1" x14ac:dyDescent="0.25">
      <c r="A16" s="19">
        <v>4</v>
      </c>
      <c r="B16" s="34" t="s">
        <v>30</v>
      </c>
      <c r="C16" s="36" t="s">
        <v>3</v>
      </c>
      <c r="D16" s="33">
        <v>163.9</v>
      </c>
      <c r="E16" s="33">
        <v>0</v>
      </c>
      <c r="F16" s="37">
        <v>5547.61</v>
      </c>
      <c r="G16" s="33">
        <v>0</v>
      </c>
      <c r="H16" s="37">
        <v>5547.61</v>
      </c>
      <c r="I16" s="33">
        <v>0</v>
      </c>
      <c r="J16" s="37">
        <v>5547.61</v>
      </c>
      <c r="K16" s="4" t="s">
        <v>25</v>
      </c>
      <c r="L16" s="4">
        <v>0</v>
      </c>
      <c r="M16" s="4">
        <v>0</v>
      </c>
      <c r="N16" s="4">
        <v>0</v>
      </c>
      <c r="O16" s="4">
        <v>0</v>
      </c>
      <c r="P16" s="5">
        <v>0</v>
      </c>
      <c r="Q16" s="5">
        <v>0</v>
      </c>
      <c r="R16" s="5">
        <v>0</v>
      </c>
      <c r="S16" s="5">
        <v>0</v>
      </c>
      <c r="T16" s="5" t="s">
        <v>2</v>
      </c>
      <c r="U16" s="5" t="s">
        <v>2</v>
      </c>
      <c r="V16" s="5" t="s">
        <v>2</v>
      </c>
      <c r="W16" s="5" t="s">
        <v>2</v>
      </c>
      <c r="X16" s="5" t="s">
        <v>2</v>
      </c>
      <c r="Y16" s="5" t="s">
        <v>2</v>
      </c>
      <c r="Z16" s="5" t="s">
        <v>2</v>
      </c>
      <c r="AA16" s="5" t="s">
        <v>2</v>
      </c>
      <c r="AB16" s="5" t="s">
        <v>2</v>
      </c>
      <c r="AC16" s="5" t="s">
        <v>2</v>
      </c>
      <c r="AD16" s="5" t="s">
        <v>2</v>
      </c>
      <c r="AE16" s="5" t="s">
        <v>2</v>
      </c>
      <c r="AF16" s="5" t="s">
        <v>2</v>
      </c>
      <c r="AG16" s="5" t="s">
        <v>2</v>
      </c>
    </row>
    <row r="17" spans="1:33" s="1" customFormat="1" ht="105" x14ac:dyDescent="0.25">
      <c r="A17" s="19">
        <v>5</v>
      </c>
      <c r="B17" s="34" t="s">
        <v>32</v>
      </c>
      <c r="C17" s="33" t="s">
        <v>3</v>
      </c>
      <c r="D17" s="33">
        <v>358.7</v>
      </c>
      <c r="E17" s="33">
        <v>0</v>
      </c>
      <c r="F17" s="37">
        <v>9308.5820000000003</v>
      </c>
      <c r="G17" s="33">
        <v>0</v>
      </c>
      <c r="H17" s="37">
        <v>9308.5820000000003</v>
      </c>
      <c r="I17" s="33">
        <v>0</v>
      </c>
      <c r="J17" s="37">
        <v>9308.5820000000003</v>
      </c>
      <c r="K17" s="4" t="s">
        <v>25</v>
      </c>
      <c r="L17" s="4">
        <v>0</v>
      </c>
      <c r="M17" s="4">
        <v>0</v>
      </c>
      <c r="N17" s="4">
        <v>0</v>
      </c>
      <c r="O17" s="4">
        <v>0</v>
      </c>
      <c r="P17" s="5">
        <v>0</v>
      </c>
      <c r="Q17" s="5">
        <v>0</v>
      </c>
      <c r="R17" s="5">
        <v>0</v>
      </c>
      <c r="S17" s="5">
        <v>0</v>
      </c>
      <c r="T17" s="5" t="s">
        <v>2</v>
      </c>
      <c r="U17" s="5" t="s">
        <v>2</v>
      </c>
      <c r="V17" s="5" t="s">
        <v>2</v>
      </c>
      <c r="W17" s="5" t="s">
        <v>2</v>
      </c>
      <c r="X17" s="5" t="s">
        <v>2</v>
      </c>
      <c r="Y17" s="5" t="s">
        <v>2</v>
      </c>
      <c r="Z17" s="5" t="s">
        <v>2</v>
      </c>
      <c r="AA17" s="5" t="s">
        <v>2</v>
      </c>
      <c r="AB17" s="5" t="s">
        <v>2</v>
      </c>
      <c r="AC17" s="5" t="s">
        <v>2</v>
      </c>
      <c r="AD17" s="5" t="s">
        <v>2</v>
      </c>
      <c r="AE17" s="5" t="s">
        <v>2</v>
      </c>
      <c r="AF17" s="5" t="s">
        <v>2</v>
      </c>
      <c r="AG17" s="5" t="s">
        <v>2</v>
      </c>
    </row>
    <row r="18" spans="1:33" s="1" customFormat="1" x14ac:dyDescent="0.25">
      <c r="A18" s="3"/>
      <c r="B18" s="3" t="s">
        <v>31</v>
      </c>
      <c r="C18" s="3"/>
      <c r="D18" s="3"/>
      <c r="E18" s="3"/>
      <c r="F18" s="38">
        <f>F13+F14+F15+F16+F17</f>
        <v>25086</v>
      </c>
      <c r="G18" s="3">
        <f>G13+G14+G15+G16+G17</f>
        <v>0</v>
      </c>
      <c r="H18" s="3">
        <f>F18</f>
        <v>25086</v>
      </c>
      <c r="I18" s="3">
        <f>I13+I14+I15+I16+I17</f>
        <v>0</v>
      </c>
      <c r="J18" s="3">
        <f>H18</f>
        <v>25086</v>
      </c>
      <c r="K18" s="3"/>
      <c r="L18" s="4">
        <v>0</v>
      </c>
      <c r="M18" s="4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s="1" customFormat="1" x14ac:dyDescent="0.25"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33" s="1" customFormat="1" ht="16.5" hidden="1" customHeight="1" x14ac:dyDescent="0.25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1:33" s="1" customFormat="1" hidden="1" x14ac:dyDescent="0.25"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1:33" s="1" customFormat="1" hidden="1" x14ac:dyDescent="0.25"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33" s="1" customFormat="1" ht="17.25" hidden="1" customHeight="1" x14ac:dyDescent="0.25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33" s="1" customFormat="1" hidden="1" x14ac:dyDescent="0.25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pans="1:33" s="1" customFormat="1" hidden="1" x14ac:dyDescent="0.25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</row>
    <row r="26" spans="1:33" s="1" customFormat="1" hidden="1" x14ac:dyDescent="0.25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1:33" s="1" customFormat="1" ht="34.5" hidden="1" customHeight="1" x14ac:dyDescent="0.25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33" s="1" customFormat="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33" s="1" customFormat="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33" s="1" customFormat="1" x14ac:dyDescent="0.25">
      <c r="B30" s="55" t="s">
        <v>37</v>
      </c>
      <c r="C30" s="55"/>
      <c r="D30" s="55"/>
      <c r="E30" s="55"/>
      <c r="F30" s="55"/>
      <c r="G30" s="55"/>
      <c r="H30" s="55"/>
      <c r="I30" s="55"/>
      <c r="J30" s="55"/>
      <c r="K30" s="55"/>
    </row>
    <row r="31" spans="1:33" s="1" customFormat="1" x14ac:dyDescent="0.25">
      <c r="B31"/>
      <c r="C31"/>
      <c r="D31"/>
      <c r="E31"/>
      <c r="F31" s="24"/>
      <c r="G31" s="24"/>
      <c r="H31" s="24"/>
      <c r="I31" s="24"/>
      <c r="J31" s="24"/>
    </row>
    <row r="33" spans="8:23" x14ac:dyDescent="0.25"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</row>
    <row r="34" spans="8:23" x14ac:dyDescent="0.25"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</row>
    <row r="35" spans="8:23" x14ac:dyDescent="0.25"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</row>
    <row r="36" spans="8:23" x14ac:dyDescent="0.25"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</row>
    <row r="37" spans="8:23" x14ac:dyDescent="0.25"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</row>
    <row r="38" spans="8:23" x14ac:dyDescent="0.25"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</row>
    <row r="39" spans="8:23" x14ac:dyDescent="0.25"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</row>
    <row r="40" spans="8:23" x14ac:dyDescent="0.25"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</row>
    <row r="41" spans="8:23" x14ac:dyDescent="0.25"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</row>
    <row r="42" spans="8:23" x14ac:dyDescent="0.25"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</row>
    <row r="43" spans="8:23" x14ac:dyDescent="0.25"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</row>
    <row r="44" spans="8:23" x14ac:dyDescent="0.25"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</row>
  </sheetData>
  <mergeCells count="22">
    <mergeCell ref="Z10:AB10"/>
    <mergeCell ref="AC10:AE10"/>
    <mergeCell ref="W10:Y10"/>
    <mergeCell ref="B30:K30"/>
    <mergeCell ref="H33:W44"/>
    <mergeCell ref="C19:U19"/>
    <mergeCell ref="B27:L27"/>
    <mergeCell ref="Q1:W2"/>
    <mergeCell ref="A10:A11"/>
    <mergeCell ref="E6:U6"/>
    <mergeCell ref="B20:L26"/>
    <mergeCell ref="R4:X4"/>
    <mergeCell ref="R5:X5"/>
    <mergeCell ref="E8:M8"/>
    <mergeCell ref="E9:R9"/>
    <mergeCell ref="D10:E10"/>
    <mergeCell ref="F10:G10"/>
    <mergeCell ref="H10:K10"/>
    <mergeCell ref="L10:O10"/>
    <mergeCell ref="P10:Q10"/>
    <mergeCell ref="R10:S10"/>
    <mergeCell ref="T10:V10"/>
  </mergeCells>
  <pageMargins left="0.31496062992125984" right="0.31496062992125984" top="0.35433070866141736" bottom="0.35433070866141736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 квартал 2023года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2020-04-14T02:45:26Z</cp:lastPrinted>
  <dcterms:created xsi:type="dcterms:W3CDTF">2016-04-14T03:56:02Z</dcterms:created>
  <dcterms:modified xsi:type="dcterms:W3CDTF">2023-05-10T02:27:42Z</dcterms:modified>
</cp:coreProperties>
</file>